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00" activeTab="0"/>
  </bookViews>
  <sheets>
    <sheet name="Potřeby na vaření a jídlo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<sst xmlns="http://schemas.openxmlformats.org/spreadsheetml/2006/main" count="91" uniqueCount="90">
  <si>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Kapesní nožík</t>
  </si>
  <si>
    <t>Vodotěsný vak na jídlo</t>
  </si>
  <si>
    <t>Tang - 10 pytlíků</t>
  </si>
  <si>
    <t>Delissa</t>
  </si>
  <si>
    <t>Klasické pikantní Chilli Con Carne s fazolemi a hovězím masem</t>
  </si>
  <si>
    <t>Bramborová kaše s výraznou máslovou chutí, šunkou a pórkem</t>
  </si>
  <si>
    <t>Oblíbené špagety se spoustou hovězího masa</t>
  </si>
  <si>
    <t>Velryba v pepřové omáčce</t>
  </si>
  <si>
    <t>Bresaola of seal from Isfjorden, terrine of Svalbard reindeer, smoked minke whale and Cumberland sauce</t>
  </si>
  <si>
    <t>http://www.radissonblu.com/galleries/radisson/PDF/LYRZH/LYRZH-Brasserie-Nansen-Menu%5BEN%5D.pdf</t>
  </si>
  <si>
    <t>https://www.rica-hotels.com/PageFiles/3/Funken_7retters_juni_2013_eng.pdf?epslanguage=en</t>
  </si>
  <si>
    <t>Zapalovač - 2 kusy</t>
  </si>
  <si>
    <t>Konvice na vaření vody</t>
  </si>
  <si>
    <t>Umělohmotné misky uzavírací - 2 ks</t>
  </si>
  <si>
    <t>Lžíce - 1 ks</t>
  </si>
  <si>
    <t>Sůl</t>
  </si>
  <si>
    <t>Pepř</t>
  </si>
  <si>
    <t>Chilli koření</t>
  </si>
  <si>
    <t>Indická rýže s kousky kuřete, krevetami, hrozinkami a ananasem</t>
  </si>
  <si>
    <t>Polar Circle selection (119 NOK)</t>
  </si>
  <si>
    <t>Snídaně  (125 NOK)</t>
  </si>
  <si>
    <t>http://www.egon.no/menyen</t>
  </si>
  <si>
    <r>
      <t>68</t>
    </r>
    <r>
      <rPr>
        <sz val="11"/>
        <rFont val="Times New Roman"/>
        <family val="1"/>
      </rPr>
      <t xml:space="preserve"> Egon's creamy fish soup (146 NOK)</t>
    </r>
  </si>
  <si>
    <t>Nádobí a potřeby na vaření</t>
  </si>
  <si>
    <t>Taška na uskladnění jídla v kempu LYB</t>
  </si>
  <si>
    <t>Benzínový vařič</t>
  </si>
  <si>
    <t>Benzín - nákup v LYB</t>
  </si>
  <si>
    <t>Lucheon meat</t>
  </si>
  <si>
    <t>Klobásy 4 ks</t>
  </si>
  <si>
    <t>Vepřová konzerva 2 ks</t>
  </si>
  <si>
    <t>Rýže</t>
  </si>
  <si>
    <t>Špagety</t>
  </si>
  <si>
    <t>Obědy po cestě</t>
  </si>
  <si>
    <t>Večeře na treku</t>
  </si>
  <si>
    <t>Jídlo pro závěrečné ubytování v kempu</t>
  </si>
  <si>
    <t>Paštika 3 ks</t>
  </si>
  <si>
    <t>Restaurace v Longyearbyen:</t>
  </si>
  <si>
    <t>1) Huset Restaurant</t>
  </si>
  <si>
    <t>3) Spitsbergen Hotel</t>
  </si>
  <si>
    <t>Pečivo - nákup Longyearbyen</t>
  </si>
  <si>
    <r>
      <t>Travel lunches</t>
    </r>
    <r>
      <rPr>
        <sz val="11"/>
        <rFont val="Times New Roman"/>
        <family val="1"/>
      </rPr>
      <t xml:space="preserve"> (základní porce 145 g, dvojitá 280 g)</t>
    </r>
  </si>
  <si>
    <t>Restaurace v Tromsø:</t>
  </si>
  <si>
    <t>2) Radisson SAS Polar Hotel</t>
  </si>
  <si>
    <t>Coca Cola 1 l (na benzín) - Zdeněk</t>
  </si>
  <si>
    <t>Snídaně na treku</t>
  </si>
  <si>
    <t>1-9) Vločkové směsi různé - 12x 125 g = 1.5 kg</t>
  </si>
  <si>
    <t>10-12) Sušené Müsli</t>
  </si>
  <si>
    <t>Tyčinky Müsli 3 ks</t>
  </si>
  <si>
    <t>Sýr Oštiepok 1 ks</t>
  </si>
  <si>
    <t>2) Nasi Goreng  (171 or 225 Kč)</t>
  </si>
  <si>
    <t>1) Polévka poctivá dvojknedlíčková</t>
  </si>
  <si>
    <t>3) Polévka poctivá gulášová</t>
  </si>
  <si>
    <t>4) Chilli Con Carne (156 or 225 Kč)</t>
  </si>
  <si>
    <t>5) Kaše Šunka Pórek (156 or 225 Kč)</t>
  </si>
  <si>
    <t>6) Špagety Bolognese (156 or 225 Kč)</t>
  </si>
  <si>
    <r>
      <t xml:space="preserve">7-12) Vločkové směsi různé </t>
    </r>
    <r>
      <rPr>
        <sz val="11"/>
        <rFont val="Times New Roman"/>
        <family val="1"/>
      </rPr>
      <t>- 6x 125 g = 0.75 kg</t>
    </r>
  </si>
  <si>
    <r>
      <t xml:space="preserve">1-3) Vločkové směsi různé </t>
    </r>
    <r>
      <rPr>
        <sz val="11"/>
        <rFont val="Times New Roman"/>
        <family val="1"/>
      </rPr>
      <t>- 3x 125 g = 0.375 kg</t>
    </r>
  </si>
  <si>
    <t>1.5 litrová PET lahev na vodu - 2 kusy</t>
  </si>
  <si>
    <t>Čoko svačinky na cestu</t>
  </si>
  <si>
    <t>Tofifi - 1 balení</t>
  </si>
  <si>
    <t>1 bochník chleba a 20 rohlíků</t>
  </si>
  <si>
    <t>1) Kinder Bueno - 2 ks Kinder čokoláda 1 balení</t>
  </si>
  <si>
    <t>2) Hrošík - 1 ks</t>
  </si>
  <si>
    <t>3) Delissa - 2 ks</t>
  </si>
  <si>
    <t>6) Banánek v čokoládě - 2 ks</t>
  </si>
  <si>
    <t>4) Kinder čokoláda - 1 balení</t>
  </si>
  <si>
    <t>5) Milka lísková - 1 ks</t>
  </si>
  <si>
    <t>Lovecký salám a Uherák</t>
  </si>
  <si>
    <t>9) Hroznový cukr a besipky</t>
  </si>
  <si>
    <t>8) Milkinis tyčinky - 1 balení</t>
  </si>
  <si>
    <t>7) Tyčinka Mars - 1 ks</t>
  </si>
  <si>
    <t>Milka čokoláda</t>
  </si>
  <si>
    <r>
      <rPr>
        <b/>
        <sz val="11"/>
        <rFont val="Times New Roman"/>
        <family val="1"/>
      </rPr>
      <t>38</t>
    </r>
    <r>
      <rPr>
        <sz val="11"/>
        <rFont val="Times New Roman"/>
        <family val="1"/>
      </rPr>
      <t xml:space="preserve"> Baked potato filled with taco meat (117 NOK)</t>
    </r>
  </si>
  <si>
    <t>Česnek - 1 palička</t>
  </si>
  <si>
    <t>Vitacit a energit</t>
  </si>
  <si>
    <t>Pití na cestu</t>
  </si>
  <si>
    <t>Gumičky, zavírací spony</t>
  </si>
  <si>
    <t>0.75 litrová PET lahev na slivovici - 1 ks</t>
  </si>
  <si>
    <t>Slivovice 075 l</t>
  </si>
  <si>
    <t>Čaj - sáčkový 1 balení (25 pytlíků + kempovní)</t>
  </si>
  <si>
    <t>Česnek 3 paličky</t>
  </si>
  <si>
    <t>Koření a dochucovadla</t>
  </si>
  <si>
    <t>Zápalky - 5 krabiček</t>
  </si>
  <si>
    <t>Boční taška:</t>
  </si>
  <si>
    <t>0) taška, špagety a batoh 1.6 kg</t>
  </si>
  <si>
    <t>1) 2.8 kg vločky</t>
  </si>
  <si>
    <t>2) 1.3 kg jídlo kemp</t>
  </si>
  <si>
    <t>3) čokopas 0.5 kg</t>
  </si>
  <si>
    <t>4) Travellunches + polévky 1.3 kg</t>
  </si>
  <si>
    <t>Líh na podpalování uhlí - Zdeněk (nepoužili jsme)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</si>
</sst>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/"/>
    <numFmt numFmtId="166" formatCode="d/m/"/>
    <numFmt numFmtId="167" formatCode="mmm/yyyy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5]d\.\ mmmm\ yyyy"/>
    <numFmt numFmtId="175" formatCode="#,##0\ [$NOK]"/>
    <numFmt numFmtId="176" formatCode="#,##0\ &quot;Kč&quot;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5" borderId="6" applyNumberFormat="0" applyAlignment="0" applyProtection="0"/>
    <xf numFmtId="0" fontId="11" fillId="3" borderId="0" applyNumberFormat="0" applyBorder="0" applyAlignment="0" applyProtection="0"/>
    <xf numFmtId="0" fontId="38" fillId="36" borderId="1" applyNumberFormat="0" applyAlignment="0" applyProtection="0"/>
    <xf numFmtId="0" fontId="18" fillId="37" borderId="7" applyNumberFormat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0" fillId="40" borderId="12" applyNumberFormat="0" applyFont="0" applyAlignment="0" applyProtection="0"/>
    <xf numFmtId="0" fontId="41" fillId="33" borderId="13" applyNumberFormat="0" applyAlignment="0" applyProtection="0"/>
    <xf numFmtId="9" fontId="0" fillId="0" borderId="0" applyFont="0" applyFill="0" applyBorder="0" applyAlignment="0" applyProtection="0"/>
    <xf numFmtId="0" fontId="0" fillId="41" borderId="14" applyNumberFormat="0" applyFont="0" applyAlignment="0" applyProtection="0"/>
    <xf numFmtId="0" fontId="20" fillId="0" borderId="15" applyNumberFormat="0" applyFill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9" fillId="7" borderId="17" applyNumberFormat="0" applyAlignment="0" applyProtection="0"/>
    <xf numFmtId="0" fontId="12" fillId="42" borderId="17" applyNumberFormat="0" applyAlignment="0" applyProtection="0"/>
    <xf numFmtId="0" fontId="22" fillId="42" borderId="18" applyNumberForma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46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9" fillId="0" borderId="21" xfId="71" applyFont="1" applyBorder="1" applyAlignment="1" applyProtection="1">
      <alignment/>
      <protection/>
    </xf>
    <xf numFmtId="0" fontId="8" fillId="0" borderId="22" xfId="7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25" xfId="71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47" borderId="30" xfId="0" applyFont="1" applyFill="1" applyBorder="1" applyAlignment="1">
      <alignment/>
    </xf>
    <xf numFmtId="0" fontId="7" fillId="0" borderId="20" xfId="71" applyFont="1" applyBorder="1" applyAlignment="1" applyProtection="1">
      <alignment/>
      <protection/>
    </xf>
    <xf numFmtId="0" fontId="4" fillId="47" borderId="31" xfId="0" applyFont="1" applyFill="1" applyBorder="1" applyAlignment="1">
      <alignment/>
    </xf>
    <xf numFmtId="0" fontId="5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Chybně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Percen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issonblu.com/galleries/radisson/PDF/LYRZH/LYRZH-Brasserie-Nansen-Menu%5BEN%5D.pdf" TargetMode="External" /><Relationship Id="rId2" Type="http://schemas.openxmlformats.org/officeDocument/2006/relationships/hyperlink" Target="https://www.rica-hotels.com/PageFiles/3/Funken_7retters_juni_2013_eng.pdf?epslanguage=en" TargetMode="External" /><Relationship Id="rId3" Type="http://schemas.openxmlformats.org/officeDocument/2006/relationships/hyperlink" Target="http://www.egon.no/menye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98" zoomScaleNormal="98" workbookViewId="0" topLeftCell="A1">
      <selection activeCell="B9" sqref="B9"/>
    </sheetView>
  </sheetViews>
  <sheetFormatPr defaultColWidth="9.00390625" defaultRowHeight="15.75"/>
  <cols>
    <col min="1" max="1" width="48.875" style="1" customWidth="1"/>
    <col min="2" max="2" width="39.50390625" style="1" customWidth="1"/>
    <col min="3" max="16384" width="9.00390625" style="1" customWidth="1"/>
  </cols>
  <sheetData>
    <row r="1" spans="1:3" ht="15.75">
      <c r="A1" s="28" t="s">
        <v>44</v>
      </c>
      <c r="B1" s="8" t="s">
        <v>23</v>
      </c>
      <c r="C1" s="16"/>
    </row>
    <row r="2" spans="1:3" ht="15">
      <c r="A2" s="10" t="s">
        <v>45</v>
      </c>
      <c r="B2" s="17" t="s">
        <v>25</v>
      </c>
      <c r="C2" s="16"/>
    </row>
    <row r="3" spans="1:3" ht="15">
      <c r="A3" s="10" t="s">
        <v>46</v>
      </c>
      <c r="B3" s="29" t="s">
        <v>26</v>
      </c>
      <c r="C3" s="16"/>
    </row>
    <row r="4" spans="1:3" ht="15">
      <c r="A4" s="9"/>
      <c r="B4" s="18" t="s">
        <v>11</v>
      </c>
      <c r="C4" s="16"/>
    </row>
    <row r="5" spans="1:3" ht="15.75">
      <c r="A5" s="27" t="s">
        <v>32</v>
      </c>
      <c r="B5" s="18" t="s">
        <v>82</v>
      </c>
      <c r="C5" s="16"/>
    </row>
    <row r="6" spans="1:3" ht="15">
      <c r="A6" s="21" t="s">
        <v>67</v>
      </c>
      <c r="B6" s="19" t="s">
        <v>89</v>
      </c>
      <c r="C6" s="16"/>
    </row>
    <row r="7" spans="1:3" ht="15">
      <c r="A7" s="19" t="s">
        <v>28</v>
      </c>
      <c r="B7" s="19" t="s">
        <v>12</v>
      </c>
      <c r="C7" s="16"/>
    </row>
    <row r="8" spans="1:3" ht="15">
      <c r="A8" s="19" t="s">
        <v>48</v>
      </c>
      <c r="B8" s="19" t="s">
        <v>13</v>
      </c>
      <c r="C8" s="16"/>
    </row>
    <row r="9" spans="1:3" ht="15">
      <c r="A9" s="19" t="s">
        <v>47</v>
      </c>
      <c r="B9" s="19" t="s">
        <v>14</v>
      </c>
      <c r="C9" s="16"/>
    </row>
    <row r="10" spans="1:3" ht="15">
      <c r="A10" s="19" t="s">
        <v>60</v>
      </c>
      <c r="B10" s="19" t="s">
        <v>0</v>
      </c>
      <c r="C10" s="16"/>
    </row>
    <row r="11" spans="1:3" ht="15">
      <c r="A11" s="9"/>
      <c r="B11" s="19" t="s">
        <v>76</v>
      </c>
      <c r="C11" s="16"/>
    </row>
    <row r="12" spans="1:3" ht="15.75">
      <c r="A12" s="27" t="s">
        <v>33</v>
      </c>
      <c r="B12" s="19" t="s">
        <v>1</v>
      </c>
      <c r="C12" s="16"/>
    </row>
    <row r="13" spans="1:3" ht="15">
      <c r="A13" s="10" t="s">
        <v>40</v>
      </c>
      <c r="B13" s="19"/>
      <c r="C13" s="16"/>
    </row>
    <row r="14" spans="1:3" ht="15">
      <c r="A14" s="23" t="s">
        <v>50</v>
      </c>
      <c r="B14" s="11" t="s">
        <v>75</v>
      </c>
      <c r="C14" s="16"/>
    </row>
    <row r="15" spans="1:3" ht="15">
      <c r="A15" s="22" t="s">
        <v>49</v>
      </c>
      <c r="B15" s="17" t="s">
        <v>57</v>
      </c>
      <c r="C15" s="16"/>
    </row>
    <row r="16" spans="1:3" ht="15">
      <c r="A16" s="21" t="s">
        <v>18</v>
      </c>
      <c r="B16" s="26" t="s">
        <v>77</v>
      </c>
      <c r="C16" s="16"/>
    </row>
    <row r="17" spans="1:3" ht="15">
      <c r="A17" s="22" t="s">
        <v>51</v>
      </c>
      <c r="B17" s="18" t="s">
        <v>43</v>
      </c>
      <c r="C17" s="16"/>
    </row>
    <row r="18" spans="1:3" ht="15">
      <c r="A18" s="10" t="s">
        <v>52</v>
      </c>
      <c r="B18" s="18" t="s">
        <v>2</v>
      </c>
      <c r="C18" s="16"/>
    </row>
    <row r="19" spans="1:3" ht="15">
      <c r="A19" s="9" t="s">
        <v>4</v>
      </c>
      <c r="B19" s="18" t="s">
        <v>79</v>
      </c>
      <c r="C19" s="16"/>
    </row>
    <row r="20" spans="1:3" ht="15">
      <c r="A20" s="22" t="s">
        <v>53</v>
      </c>
      <c r="B20" s="26" t="s">
        <v>78</v>
      </c>
      <c r="C20" s="16"/>
    </row>
    <row r="21" spans="1:3" ht="15">
      <c r="A21" s="21" t="s">
        <v>5</v>
      </c>
      <c r="B21" s="26"/>
      <c r="C21" s="16"/>
    </row>
    <row r="22" spans="1:3" ht="15">
      <c r="A22" s="10" t="s">
        <v>54</v>
      </c>
      <c r="B22" s="11" t="s">
        <v>81</v>
      </c>
      <c r="C22" s="16"/>
    </row>
    <row r="23" spans="1:3" ht="15.75" customHeight="1">
      <c r="A23" s="9" t="s">
        <v>6</v>
      </c>
      <c r="B23" s="18" t="s">
        <v>15</v>
      </c>
      <c r="C23" s="16"/>
    </row>
    <row r="24" spans="1:3" ht="15.75" customHeight="1">
      <c r="A24" s="23" t="s">
        <v>55</v>
      </c>
      <c r="B24" s="24" t="s">
        <v>16</v>
      </c>
      <c r="C24" s="16"/>
    </row>
    <row r="25" spans="1:3" ht="15.75" customHeight="1">
      <c r="A25" s="9"/>
      <c r="B25" s="24" t="s">
        <v>17</v>
      </c>
      <c r="C25" s="16"/>
    </row>
    <row r="26" spans="1:3" ht="15.75" customHeight="1">
      <c r="A26" s="27" t="s">
        <v>58</v>
      </c>
      <c r="B26" s="25" t="s">
        <v>80</v>
      </c>
      <c r="C26" s="16"/>
    </row>
    <row r="27" spans="1:3" ht="15">
      <c r="A27" s="21" t="s">
        <v>61</v>
      </c>
      <c r="B27" s="25"/>
      <c r="C27" s="16"/>
    </row>
    <row r="28" spans="1:3" ht="15.75">
      <c r="A28" s="19" t="s">
        <v>62</v>
      </c>
      <c r="B28" s="27" t="s">
        <v>34</v>
      </c>
      <c r="C28" s="16"/>
    </row>
    <row r="29" spans="1:3" ht="15">
      <c r="A29" s="19" t="s">
        <v>63</v>
      </c>
      <c r="B29" s="19" t="s">
        <v>24</v>
      </c>
      <c r="C29" s="16"/>
    </row>
    <row r="30" spans="1:3" ht="15">
      <c r="A30" s="19" t="s">
        <v>65</v>
      </c>
      <c r="B30" s="19" t="s">
        <v>1</v>
      </c>
      <c r="C30" s="16"/>
    </row>
    <row r="31" spans="1:3" ht="15">
      <c r="A31" s="19" t="s">
        <v>66</v>
      </c>
      <c r="B31" s="23" t="s">
        <v>56</v>
      </c>
      <c r="C31" s="16"/>
    </row>
    <row r="32" spans="1:3" ht="15">
      <c r="A32" s="20" t="s">
        <v>64</v>
      </c>
      <c r="B32" s="17" t="s">
        <v>29</v>
      </c>
      <c r="C32" s="16"/>
    </row>
    <row r="33" spans="1:3" ht="15">
      <c r="A33" s="19" t="s">
        <v>70</v>
      </c>
      <c r="B33" s="19" t="s">
        <v>27</v>
      </c>
      <c r="C33" s="16"/>
    </row>
    <row r="34" spans="1:3" ht="15">
      <c r="A34" s="19" t="s">
        <v>69</v>
      </c>
      <c r="B34" s="19" t="s">
        <v>30</v>
      </c>
      <c r="C34" s="16"/>
    </row>
    <row r="35" spans="1:3" ht="15">
      <c r="A35" s="20" t="s">
        <v>68</v>
      </c>
      <c r="B35" s="19" t="s">
        <v>31</v>
      </c>
      <c r="C35" s="16"/>
    </row>
    <row r="36" spans="1:3" ht="15">
      <c r="A36" s="10">
        <f>1.6+2.8+1.3+0.5+1.3</f>
        <v>7.5</v>
      </c>
      <c r="B36" s="18" t="s">
        <v>35</v>
      </c>
      <c r="C36" s="16"/>
    </row>
    <row r="37" spans="1:3" ht="15">
      <c r="A37" s="11" t="s">
        <v>83</v>
      </c>
      <c r="B37" s="20" t="s">
        <v>3</v>
      </c>
      <c r="C37" s="16"/>
    </row>
    <row r="38" spans="1:3" ht="15">
      <c r="A38" s="9" t="s">
        <v>84</v>
      </c>
      <c r="B38" s="20" t="s">
        <v>59</v>
      </c>
      <c r="C38" s="16"/>
    </row>
    <row r="39" spans="1:3" ht="15">
      <c r="A39" s="9" t="s">
        <v>85</v>
      </c>
      <c r="B39" s="19" t="s">
        <v>71</v>
      </c>
      <c r="C39" s="16"/>
    </row>
    <row r="40" spans="1:3" ht="15">
      <c r="A40" s="9" t="s">
        <v>86</v>
      </c>
      <c r="B40" s="20" t="s">
        <v>73</v>
      </c>
      <c r="C40" s="16"/>
    </row>
    <row r="41" spans="1:3" ht="15">
      <c r="A41" s="9" t="s">
        <v>87</v>
      </c>
      <c r="B41" s="20" t="s">
        <v>74</v>
      </c>
      <c r="C41" s="16"/>
    </row>
    <row r="42" spans="1:3" ht="15.75" thickBot="1">
      <c r="A42" s="9" t="s">
        <v>88</v>
      </c>
      <c r="B42" s="31" t="s">
        <v>39</v>
      </c>
      <c r="C42" s="16"/>
    </row>
    <row r="43" spans="1:3" ht="15.75">
      <c r="A43" s="2" t="s">
        <v>41</v>
      </c>
      <c r="B43" s="30" t="s">
        <v>21</v>
      </c>
      <c r="C43" s="16"/>
    </row>
    <row r="44" spans="1:3" ht="15.75" thickBot="1">
      <c r="A44" s="34" t="s">
        <v>72</v>
      </c>
      <c r="B44" s="5" t="s">
        <v>22</v>
      </c>
      <c r="C44" s="16"/>
    </row>
    <row r="45" spans="1:3" ht="15">
      <c r="A45" s="2" t="s">
        <v>36</v>
      </c>
      <c r="B45" s="3"/>
      <c r="C45" s="16"/>
    </row>
    <row r="46" spans="1:3" ht="15">
      <c r="A46" s="4" t="s">
        <v>37</v>
      </c>
      <c r="B46" s="5" t="s">
        <v>7</v>
      </c>
      <c r="C46" s="16"/>
    </row>
    <row r="47" spans="1:3" ht="15">
      <c r="A47" s="14" t="s">
        <v>42</v>
      </c>
      <c r="B47" s="15"/>
      <c r="C47" s="16"/>
    </row>
    <row r="48" spans="1:3" ht="15">
      <c r="A48" s="6" t="s">
        <v>9</v>
      </c>
      <c r="B48" s="7"/>
      <c r="C48" s="16"/>
    </row>
    <row r="49" spans="1:3" ht="50.25" customHeight="1">
      <c r="A49" s="33" t="s">
        <v>19</v>
      </c>
      <c r="B49" s="32" t="s">
        <v>8</v>
      </c>
      <c r="C49" s="16"/>
    </row>
    <row r="50" spans="1:3" ht="15">
      <c r="A50" s="4" t="s">
        <v>38</v>
      </c>
      <c r="B50" s="5" t="s">
        <v>20</v>
      </c>
      <c r="C50" s="16"/>
    </row>
    <row r="51" spans="1:3" ht="15.75" thickBot="1">
      <c r="A51" s="12" t="s">
        <v>10</v>
      </c>
      <c r="B51" s="13"/>
      <c r="C51" s="16"/>
    </row>
  </sheetData>
  <sheetProtection/>
  <hyperlinks>
    <hyperlink ref="A48" r:id="rId1" display="http://www.radissonblu.com/galleries/radisson/PDF/LYRZH/LYRZH-Brasserie-Nansen-Menu%5BEN%5D.pdf"/>
    <hyperlink ref="A51" r:id="rId2" display="https://www.rica-hotels.com/PageFiles/3/Funken_7retters_juni_2013_eng.pdf?epslanguage=en"/>
    <hyperlink ref="B43" r:id="rId3" display="http://www.egon.no/menyen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CHEMOPETROL,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tojnar</dc:creator>
  <cp:keywords/>
  <dc:description/>
  <cp:lastModifiedBy>Jan Tojnar</cp:lastModifiedBy>
  <cp:lastPrinted>2013-07-24T08:16:10Z</cp:lastPrinted>
  <dcterms:created xsi:type="dcterms:W3CDTF">2011-07-12T07:56:43Z</dcterms:created>
  <dcterms:modified xsi:type="dcterms:W3CDTF">2013-09-03T19:15:04Z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